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adre financier" sheetId="1" state="visible" r:id="rId2"/>
    <sheet name="Données technique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<sst xmlns="http://schemas.openxmlformats.org/spreadsheetml/2006/main" count="77" uniqueCount="64">
  <si>
    <t xml:space="preserve">Recettes</t>
  </si>
  <si>
    <t xml:space="preserve">CA Entreprises</t>
  </si>
  <si>
    <t xml:space="preserve">IRU</t>
  </si>
  <si>
    <t xml:space="preserve">Location passive</t>
  </si>
  <si>
    <t xml:space="preserve">Location activée</t>
  </si>
  <si>
    <t xml:space="preserve">Maintenance</t>
  </si>
  <si>
    <t xml:space="preserve">Autres (à détailler)</t>
  </si>
  <si>
    <t xml:space="preserve">CA secteur public</t>
  </si>
  <si>
    <t xml:space="preserve">Hébergement</t>
  </si>
  <si>
    <t xml:space="preserve">Charges</t>
  </si>
  <si>
    <t xml:space="preserve">Charges de maintenance (yc. stocks)</t>
  </si>
  <si>
    <t xml:space="preserve">Maintenance passive</t>
  </si>
  <si>
    <t xml:space="preserve">Maintenance active</t>
  </si>
  <si>
    <t xml:space="preserve">Maintenance préventive</t>
  </si>
  <si>
    <t xml:space="preserve">…</t>
  </si>
  <si>
    <t xml:space="preserve">Charges d'exploitation technique</t>
  </si>
  <si>
    <t xml:space="preserve">Supervision, administration, production</t>
  </si>
  <si>
    <t xml:space="preserve">Energie</t>
  </si>
  <si>
    <t xml:space="preserve">Gestion DR-DICT, capactity planning</t>
  </si>
  <si>
    <t xml:space="preserve">...</t>
  </si>
  <si>
    <t xml:space="preserve">Charges d'exploitation commerciale</t>
  </si>
  <si>
    <t xml:space="preserve">Commercialisation, promotion et communication</t>
  </si>
  <si>
    <t xml:space="preserve">Administration des ventes (dont facturation et recouvrement)</t>
  </si>
  <si>
    <t xml:space="preserve">Routes optiques</t>
  </si>
  <si>
    <t xml:space="preserve">Locations et redevances</t>
  </si>
  <si>
    <t xml:space="preserve">Redevances d'occupation du domaine public</t>
  </si>
  <si>
    <t xml:space="preserve">Redevance Fourreaux Orange</t>
  </si>
  <si>
    <t xml:space="preserve">Redevance autres Fourreaux</t>
  </si>
  <si>
    <t xml:space="preserve">Autres (à préciser)</t>
  </si>
  <si>
    <t xml:space="preserve">Impôts et taxes</t>
  </si>
  <si>
    <t xml:space="preserve">Impôts et taxes (hors IS)</t>
  </si>
  <si>
    <t xml:space="preserve">Frais de structure</t>
  </si>
  <si>
    <t xml:space="preserve">Personnel d'exploitation</t>
  </si>
  <si>
    <t xml:space="preserve">Personnel d'encadrement</t>
  </si>
  <si>
    <t xml:space="preserve">Assurance réseau</t>
  </si>
  <si>
    <t xml:space="preserve">Licences, SI</t>
  </si>
  <si>
    <t xml:space="preserve">Frais généraux</t>
  </si>
  <si>
    <t xml:space="preserve">Management fees</t>
  </si>
  <si>
    <t xml:space="preserve">Autres charges d'exploitation (à détailler)</t>
  </si>
  <si>
    <t xml:space="preserve">Détail 1</t>
  </si>
  <si>
    <t xml:space="preserve">Détail 2</t>
  </si>
  <si>
    <t xml:space="preserve">EBE</t>
  </si>
  <si>
    <t xml:space="preserve">Amortissements des investissements</t>
  </si>
  <si>
    <t xml:space="preserve">Amortissements extension</t>
  </si>
  <si>
    <t xml:space="preserve">Amortissements raccordements</t>
  </si>
  <si>
    <t xml:space="preserve">Amortissements équipements actifs</t>
  </si>
  <si>
    <t xml:space="preserve">Résultat d'exploitation</t>
  </si>
  <si>
    <t xml:space="preserve">Résultat financier</t>
  </si>
  <si>
    <t xml:space="preserve">Résultat net avant IS</t>
  </si>
  <si>
    <t xml:space="preserve">IS</t>
  </si>
  <si>
    <t xml:space="preserve">Résultat net</t>
  </si>
  <si>
    <t xml:space="preserve">Flux projet</t>
  </si>
  <si>
    <t xml:space="preserve">TRI projet</t>
  </si>
  <si>
    <t xml:space="preserve">Montant acquisition</t>
  </si>
  <si>
    <t xml:space="preserve">Hypothèses</t>
  </si>
  <si>
    <t xml:space="preserve">Nb prises parc FTTO</t>
  </si>
  <si>
    <t xml:space="preserve">Nb prises commercialisées FTTO</t>
  </si>
  <si>
    <t xml:space="preserve">Taux de commercialisation</t>
  </si>
  <si>
    <t xml:space="preserve">Nb prises commercialisées en IRU</t>
  </si>
  <si>
    <t xml:space="preserve">Nb prises  commercialisées en loc passive</t>
  </si>
  <si>
    <t xml:space="preserve">Flux annuels</t>
  </si>
  <si>
    <t xml:space="preserve">Nb nvlles prises passives</t>
  </si>
  <si>
    <t xml:space="preserve">Nb nvx raccordements</t>
  </si>
  <si>
    <t xml:space="preserve">Nb nvx IRUS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</si>
</sst>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_-;\-* #,##0.00_-;_-* \-??_-;_-@_-"/>
    <numFmt numFmtId="166" formatCode="#,##0&quot; €&quot;"/>
    <numFmt numFmtId="167" formatCode="_-* #,##0_-;\-* #,##0_-;_-* \-??_-;_-@_-"/>
    <numFmt numFmtId="168" formatCode="0\ %"/>
    <numFmt numFmtId="169" formatCode="#,##0\ _€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 Nova"/>
      <family val="2"/>
      <charset val="1"/>
    </font>
    <font>
      <b val="true"/>
      <sz val="11"/>
      <color rgb="FFFFFFFF"/>
      <name val="Arial Nova"/>
      <family val="2"/>
      <charset val="1"/>
    </font>
    <font>
      <b val="true"/>
      <sz val="11"/>
      <name val="Arial Nova"/>
      <family val="2"/>
      <charset val="1"/>
    </font>
    <font>
      <i val="true"/>
      <sz val="11"/>
      <color rgb="FFFF0000"/>
      <name val="Arial Nova"/>
      <family val="2"/>
      <charset val="1"/>
    </font>
    <font>
      <sz val="11"/>
      <color rgb="FFFFFFFF"/>
      <name val="Arial Nova"/>
      <family val="2"/>
      <charset val="1"/>
    </font>
    <font>
      <b val="true"/>
      <sz val="11"/>
      <color rgb="FF000000"/>
      <name val="Arial Nova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70C0"/>
        <bgColor rgb="FF008080"/>
      </patternFill>
    </fill>
    <fill>
      <patternFill patternType="solid">
        <fgColor rgb="FFBDD7EE"/>
        <bgColor rgb="FFDAE3F3"/>
      </patternFill>
    </fill>
    <fill>
      <patternFill patternType="solid">
        <fgColor rgb="FFDAE3F3"/>
        <bgColor rgb="FFE7E6E6"/>
      </patternFill>
    </fill>
    <fill>
      <patternFill patternType="solid">
        <fgColor rgb="FFE7E6E6"/>
        <bgColor rgb="FFDAE3F3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2" borderId="2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5" fillId="2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3" borderId="2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3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2" borderId="0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5" fillId="2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2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4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0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1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4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2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5" borderId="2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4" fillId="0" borderId="2" xfId="19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DAE3F3"/>
      <rgbColor rgb="FF660066"/>
      <rgbColor rgb="FFFF8080"/>
      <rgbColor rgb="FF0070C0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7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3" ySplit="1" topLeftCell="D2" activePane="bottomRight" state="frozen"/>
      <selection pane="topLeft" activeCell="A1" activeCellId="0" sqref="A1"/>
      <selection pane="topRight" activeCell="D1" activeCellId="0" sqref="D1"/>
      <selection pane="bottomLeft" activeCell="A2" activeCellId="0" sqref="A2"/>
      <selection pane="bottomRight" activeCell="D78" activeCellId="0" sqref="D78"/>
    </sheetView>
  </sheetViews>
  <sheetFormatPr defaultColWidth="10.84765625" defaultRowHeight="15" zeroHeight="false" outlineLevelRow="0" outlineLevelCol="0"/>
  <cols>
    <col collapsed="false" customWidth="true" hidden="false" outlineLevel="0" max="1" min="1" style="1" width="8"/>
    <col collapsed="false" customWidth="true" hidden="false" outlineLevel="0" max="2" min="2" style="2" width="57.34"/>
    <col collapsed="false" customWidth="true" hidden="false" outlineLevel="0" max="3" min="3" style="0" width="3.99"/>
    <col collapsed="false" customWidth="true" hidden="false" outlineLevel="0" max="4" min="4" style="1" width="13.5"/>
    <col collapsed="false" customWidth="false" hidden="false" outlineLevel="0" max="19" min="5" style="1" width="10.84"/>
    <col collapsed="false" customWidth="true" hidden="false" outlineLevel="0" max="20" min="20" style="1" width="7.83"/>
    <col collapsed="false" customWidth="false" hidden="false" outlineLevel="0" max="16384" min="21" style="1" width="10.84"/>
  </cols>
  <sheetData>
    <row r="1" customFormat="false" ht="13.5" hidden="false" customHeight="false" outlineLevel="0" collapsed="false">
      <c r="B1" s="3"/>
      <c r="C1" s="4"/>
      <c r="D1" s="5" t="n">
        <v>2024</v>
      </c>
      <c r="E1" s="5" t="n">
        <v>2025</v>
      </c>
      <c r="F1" s="5" t="n">
        <v>2026</v>
      </c>
      <c r="G1" s="5" t="n">
        <v>2027</v>
      </c>
      <c r="H1" s="5" t="n">
        <v>2028</v>
      </c>
      <c r="I1" s="5" t="n">
        <v>2029</v>
      </c>
      <c r="J1" s="5" t="n">
        <v>2030</v>
      </c>
      <c r="K1" s="5" t="n">
        <v>2031</v>
      </c>
      <c r="L1" s="5" t="n">
        <v>2032</v>
      </c>
      <c r="M1" s="5" t="n">
        <v>2033</v>
      </c>
      <c r="N1" s="5" t="n">
        <v>2034</v>
      </c>
      <c r="O1" s="5" t="n">
        <v>2035</v>
      </c>
      <c r="P1" s="5" t="n">
        <v>2036</v>
      </c>
      <c r="Q1" s="5" t="n">
        <v>2037</v>
      </c>
      <c r="R1" s="5" t="n">
        <v>2038</v>
      </c>
    </row>
    <row r="2" customFormat="false" ht="15" hidden="false" customHeight="false" outlineLevel="0" collapsed="false">
      <c r="B2" s="6" t="s">
        <v>0</v>
      </c>
      <c r="D2" s="7" t="n">
        <f aca="false">D3+D9+D15+D16</f>
        <v>0</v>
      </c>
      <c r="E2" s="7" t="n">
        <f aca="false">E3+E9+E15+E16</f>
        <v>0</v>
      </c>
      <c r="F2" s="7" t="n">
        <f aca="false">F3+F9+F15+F16</f>
        <v>0</v>
      </c>
      <c r="G2" s="7" t="n">
        <f aca="false">G3+G9+G15+G16</f>
        <v>0</v>
      </c>
      <c r="H2" s="7" t="n">
        <f aca="false">H3+H9+H15+H16</f>
        <v>0</v>
      </c>
      <c r="I2" s="7" t="n">
        <f aca="false">I3+I9+I15+I16</f>
        <v>0</v>
      </c>
      <c r="J2" s="7" t="n">
        <f aca="false">J3+J9+J15+J16</f>
        <v>0</v>
      </c>
      <c r="K2" s="7" t="n">
        <f aca="false">K3+K9+K15+K16</f>
        <v>0</v>
      </c>
      <c r="L2" s="7" t="n">
        <f aca="false">L3+L9+L15+L16</f>
        <v>0</v>
      </c>
      <c r="M2" s="7" t="n">
        <f aca="false">M3+M9+M15+M16</f>
        <v>0</v>
      </c>
      <c r="N2" s="7" t="n">
        <f aca="false">N3+N9+N15+N16</f>
        <v>0</v>
      </c>
      <c r="O2" s="7" t="n">
        <f aca="false">O3+O9+O15+O16</f>
        <v>0</v>
      </c>
      <c r="P2" s="7" t="n">
        <f aca="false">P3+P9+P15+P16</f>
        <v>0</v>
      </c>
      <c r="Q2" s="7" t="n">
        <f aca="false">Q3+Q9+Q15+Q16</f>
        <v>0</v>
      </c>
      <c r="R2" s="7" t="n">
        <f aca="false">R3+R9+R15+R16</f>
        <v>0</v>
      </c>
      <c r="U2" s="8"/>
    </row>
    <row r="3" customFormat="false" ht="15" hidden="false" customHeight="false" outlineLevel="0" collapsed="false">
      <c r="B3" s="9" t="s">
        <v>1</v>
      </c>
      <c r="D3" s="10" t="n">
        <f aca="false">SUM(D4:D8)</f>
        <v>0</v>
      </c>
      <c r="E3" s="10" t="n">
        <f aca="false">SUM(E4:E8)</f>
        <v>0</v>
      </c>
      <c r="F3" s="10" t="n">
        <f aca="false">SUM(F4:F8)</f>
        <v>0</v>
      </c>
      <c r="G3" s="10" t="n">
        <f aca="false">SUM(G4:G8)</f>
        <v>0</v>
      </c>
      <c r="H3" s="10" t="n">
        <f aca="false">SUM(H4:H8)</f>
        <v>0</v>
      </c>
      <c r="I3" s="10" t="n">
        <f aca="false">SUM(I4:I8)</f>
        <v>0</v>
      </c>
      <c r="J3" s="10" t="n">
        <f aca="false">SUM(J4:J8)</f>
        <v>0</v>
      </c>
      <c r="K3" s="10" t="n">
        <f aca="false">SUM(K4:K8)</f>
        <v>0</v>
      </c>
      <c r="L3" s="10" t="n">
        <f aca="false">SUM(L4:L8)</f>
        <v>0</v>
      </c>
      <c r="M3" s="10" t="n">
        <f aca="false">SUM(M4:M8)</f>
        <v>0</v>
      </c>
      <c r="N3" s="10" t="n">
        <f aca="false">SUM(N4:N8)</f>
        <v>0</v>
      </c>
      <c r="O3" s="10" t="n">
        <f aca="false">SUM(O4:O8)</f>
        <v>0</v>
      </c>
      <c r="P3" s="10" t="n">
        <f aca="false">SUM(P4:P8)</f>
        <v>0</v>
      </c>
      <c r="Q3" s="10" t="n">
        <f aca="false">SUM(Q4:Q8)</f>
        <v>0</v>
      </c>
      <c r="R3" s="10" t="n">
        <f aca="false">SUM(R4:R8)</f>
        <v>0</v>
      </c>
      <c r="U3" s="8"/>
    </row>
    <row r="4" customFormat="false" ht="15" hidden="false" customHeight="false" outlineLevel="0" collapsed="false">
      <c r="B4" s="11" t="s">
        <v>2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U4" s="8"/>
    </row>
    <row r="5" customFormat="false" ht="15" hidden="false" customHeight="false" outlineLevel="0" collapsed="false">
      <c r="B5" s="11" t="s">
        <v>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U5" s="8"/>
    </row>
    <row r="6" customFormat="false" ht="15" hidden="false" customHeight="false" outlineLevel="0" collapsed="false">
      <c r="B6" s="11" t="s">
        <v>4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U6" s="8"/>
    </row>
    <row r="7" customFormat="false" ht="15" hidden="false" customHeight="false" outlineLevel="0" collapsed="false">
      <c r="B7" s="11" t="s">
        <v>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U7" s="13"/>
    </row>
    <row r="8" customFormat="false" ht="15" hidden="false" customHeight="false" outlineLevel="0" collapsed="false">
      <c r="B8" s="11" t="s">
        <v>6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customFormat="false" ht="15" hidden="false" customHeight="false" outlineLevel="0" collapsed="false">
      <c r="B9" s="9" t="s">
        <v>7</v>
      </c>
      <c r="D9" s="10" t="n">
        <f aca="false">SUM(D10:D14)</f>
        <v>0</v>
      </c>
      <c r="E9" s="10" t="n">
        <f aca="false">SUM(E10:E14)</f>
        <v>0</v>
      </c>
      <c r="F9" s="10" t="n">
        <f aca="false">SUM(F10:F14)</f>
        <v>0</v>
      </c>
      <c r="G9" s="10" t="n">
        <f aca="false">SUM(G10:G14)</f>
        <v>0</v>
      </c>
      <c r="H9" s="10" t="n">
        <f aca="false">SUM(H10:H14)</f>
        <v>0</v>
      </c>
      <c r="I9" s="10" t="n">
        <f aca="false">SUM(I10:I14)</f>
        <v>0</v>
      </c>
      <c r="J9" s="10" t="n">
        <f aca="false">SUM(J10:J14)</f>
        <v>0</v>
      </c>
      <c r="K9" s="10" t="n">
        <f aca="false">SUM(K10:K14)</f>
        <v>0</v>
      </c>
      <c r="L9" s="10" t="n">
        <f aca="false">SUM(L10:L14)</f>
        <v>0</v>
      </c>
      <c r="M9" s="10" t="n">
        <f aca="false">SUM(M10:M14)</f>
        <v>0</v>
      </c>
      <c r="N9" s="10" t="n">
        <f aca="false">SUM(N10:N14)</f>
        <v>0</v>
      </c>
      <c r="O9" s="10" t="n">
        <f aca="false">SUM(O10:O14)</f>
        <v>0</v>
      </c>
      <c r="P9" s="10" t="n">
        <f aca="false">SUM(P10:P14)</f>
        <v>0</v>
      </c>
      <c r="Q9" s="10" t="n">
        <f aca="false">SUM(Q10:Q14)</f>
        <v>0</v>
      </c>
      <c r="R9" s="10" t="n">
        <f aca="false">SUM(R10:R14)</f>
        <v>0</v>
      </c>
      <c r="U9" s="8"/>
    </row>
    <row r="10" customFormat="false" ht="15" hidden="false" customHeight="false" outlineLevel="0" collapsed="false">
      <c r="B10" s="11" t="s">
        <v>2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customFormat="false" ht="15" hidden="false" customHeight="false" outlineLevel="0" collapsed="false">
      <c r="B11" s="11" t="s">
        <v>3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customFormat="false" ht="15" hidden="false" customHeight="false" outlineLevel="0" collapsed="false">
      <c r="B12" s="11" t="s">
        <v>4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customFormat="false" ht="15" hidden="false" customHeight="false" outlineLevel="0" collapsed="false">
      <c r="B13" s="11" t="s">
        <v>5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customFormat="false" ht="15" hidden="false" customHeight="false" outlineLevel="0" collapsed="false">
      <c r="B14" s="11" t="s">
        <v>6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customFormat="false" ht="15" hidden="false" customHeight="false" outlineLevel="0" collapsed="false">
      <c r="B15" s="9" t="s">
        <v>8</v>
      </c>
      <c r="D15" s="10" t="n">
        <v>0</v>
      </c>
      <c r="E15" s="10" t="n">
        <v>0</v>
      </c>
      <c r="F15" s="10" t="n">
        <v>0</v>
      </c>
      <c r="G15" s="10" t="n">
        <v>0</v>
      </c>
      <c r="H15" s="10" t="n">
        <v>0</v>
      </c>
      <c r="I15" s="10" t="n">
        <v>0</v>
      </c>
      <c r="J15" s="10" t="n">
        <v>0</v>
      </c>
      <c r="K15" s="10" t="n">
        <v>0</v>
      </c>
      <c r="L15" s="10" t="n">
        <v>0</v>
      </c>
      <c r="M15" s="10" t="n">
        <v>0</v>
      </c>
      <c r="N15" s="10" t="n">
        <v>0</v>
      </c>
      <c r="O15" s="10" t="n">
        <v>0</v>
      </c>
      <c r="P15" s="10" t="n">
        <v>0</v>
      </c>
      <c r="Q15" s="10" t="n">
        <v>0</v>
      </c>
      <c r="R15" s="10" t="n">
        <v>0</v>
      </c>
      <c r="U15" s="8"/>
    </row>
    <row r="16" customFormat="false" ht="15" hidden="false" customHeight="false" outlineLevel="0" collapsed="false">
      <c r="B16" s="9" t="s">
        <v>6</v>
      </c>
      <c r="D16" s="10" t="n">
        <v>0</v>
      </c>
      <c r="E16" s="10" t="n">
        <v>0</v>
      </c>
      <c r="F16" s="10" t="n">
        <v>0</v>
      </c>
      <c r="G16" s="10" t="n">
        <v>0</v>
      </c>
      <c r="H16" s="10" t="n">
        <v>0</v>
      </c>
      <c r="I16" s="10" t="n">
        <v>0</v>
      </c>
      <c r="J16" s="10" t="n">
        <v>0</v>
      </c>
      <c r="K16" s="10" t="n">
        <v>0</v>
      </c>
      <c r="L16" s="10" t="n">
        <v>0</v>
      </c>
      <c r="M16" s="10" t="n">
        <v>0</v>
      </c>
      <c r="N16" s="10" t="n">
        <v>0</v>
      </c>
      <c r="O16" s="10" t="n">
        <v>0</v>
      </c>
      <c r="P16" s="10" t="n">
        <v>0</v>
      </c>
      <c r="Q16" s="10" t="n">
        <v>0</v>
      </c>
      <c r="R16" s="10" t="n">
        <v>0</v>
      </c>
      <c r="U16" s="8"/>
    </row>
    <row r="17" customFormat="false" ht="15" hidden="false" customHeight="false" outlineLevel="0" collapsed="false">
      <c r="B17" s="14"/>
      <c r="D17" s="15"/>
      <c r="E17" s="15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customFormat="false" ht="15" hidden="false" customHeight="false" outlineLevel="0" collapsed="false">
      <c r="B18" s="6" t="s">
        <v>9</v>
      </c>
      <c r="D18" s="7" t="n">
        <f aca="false">D19+D24+D30+D35+D40+D43+D51</f>
        <v>0</v>
      </c>
      <c r="E18" s="7" t="n">
        <f aca="false">E19+E24+E30+E35+E40+E43+E51</f>
        <v>0</v>
      </c>
      <c r="F18" s="7" t="n">
        <f aca="false">F19+F24+F30+F35+F40+F43+F51</f>
        <v>0</v>
      </c>
      <c r="G18" s="7" t="n">
        <f aca="false">G19+G24+G30+G35+G40+G43+G51</f>
        <v>0</v>
      </c>
      <c r="H18" s="7" t="n">
        <f aca="false">H19+H24+H30+H35+H40+H43+H51</f>
        <v>0</v>
      </c>
      <c r="I18" s="7" t="n">
        <f aca="false">I19+I24+I30+I35+I40+I43+I51</f>
        <v>0</v>
      </c>
      <c r="J18" s="7" t="n">
        <f aca="false">J19+J24+J30+J35+J40+J43+J51</f>
        <v>0</v>
      </c>
      <c r="K18" s="7" t="n">
        <f aca="false">K19+K24+K30+K35+K40+K43+K51</f>
        <v>0</v>
      </c>
      <c r="L18" s="7" t="n">
        <f aca="false">L19+L24+L30+L35+L40+L43+L51</f>
        <v>0</v>
      </c>
      <c r="M18" s="7" t="n">
        <f aca="false">M19+M24+M30+M35+M40+M43+M51</f>
        <v>0</v>
      </c>
      <c r="N18" s="7" t="n">
        <f aca="false">N19+N24+N30+N35+N40+N43+N51</f>
        <v>0</v>
      </c>
      <c r="O18" s="7" t="n">
        <f aca="false">O19+O24+O30+O35+O40+O43+O51</f>
        <v>0</v>
      </c>
      <c r="P18" s="7" t="n">
        <f aca="false">P19+P24+P30+P35+P40+P43+P51</f>
        <v>0</v>
      </c>
      <c r="Q18" s="7" t="n">
        <f aca="false">Q19+Q24+Q30+Q35+Q40+Q43+Q51</f>
        <v>0</v>
      </c>
      <c r="R18" s="7" t="n">
        <f aca="false">R19+R24+R30+R35+R40+R43+R51</f>
        <v>0</v>
      </c>
      <c r="U18" s="8"/>
    </row>
    <row r="19" customFormat="false" ht="15" hidden="false" customHeight="false" outlineLevel="0" collapsed="false">
      <c r="B19" s="9" t="s">
        <v>10</v>
      </c>
      <c r="D19" s="10" t="n">
        <f aca="false">SUM(D20:D23)</f>
        <v>0</v>
      </c>
      <c r="E19" s="10" t="n">
        <f aca="false">SUM(E20:E23)</f>
        <v>0</v>
      </c>
      <c r="F19" s="10" t="n">
        <f aca="false">SUM(F20:F23)</f>
        <v>0</v>
      </c>
      <c r="G19" s="10" t="n">
        <f aca="false">SUM(G20:G23)</f>
        <v>0</v>
      </c>
      <c r="H19" s="10" t="n">
        <f aca="false">SUM(H20:H23)</f>
        <v>0</v>
      </c>
      <c r="I19" s="10" t="n">
        <f aca="false">SUM(I20:I23)</f>
        <v>0</v>
      </c>
      <c r="J19" s="10" t="n">
        <f aca="false">SUM(J20:J23)</f>
        <v>0</v>
      </c>
      <c r="K19" s="10" t="n">
        <f aca="false">SUM(K20:K23)</f>
        <v>0</v>
      </c>
      <c r="L19" s="10" t="n">
        <f aca="false">SUM(L20:L23)</f>
        <v>0</v>
      </c>
      <c r="M19" s="10" t="n">
        <f aca="false">SUM(M20:M23)</f>
        <v>0</v>
      </c>
      <c r="N19" s="10" t="n">
        <f aca="false">SUM(N20:N23)</f>
        <v>0</v>
      </c>
      <c r="O19" s="10" t="n">
        <f aca="false">SUM(O20:O23)</f>
        <v>0</v>
      </c>
      <c r="P19" s="10" t="n">
        <f aca="false">SUM(P20:P23)</f>
        <v>0</v>
      </c>
      <c r="Q19" s="10" t="n">
        <f aca="false">SUM(Q20:Q23)</f>
        <v>0</v>
      </c>
      <c r="R19" s="10" t="n">
        <f aca="false">SUM(R20:R23)</f>
        <v>0</v>
      </c>
      <c r="U19" s="8"/>
    </row>
    <row r="20" customFormat="false" ht="15" hidden="false" customHeight="false" outlineLevel="0" collapsed="false">
      <c r="B20" s="17" t="s">
        <v>11</v>
      </c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</row>
    <row r="21" customFormat="false" ht="15" hidden="false" customHeight="false" outlineLevel="0" collapsed="false">
      <c r="B21" s="17" t="s">
        <v>12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2" customFormat="false" ht="15" hidden="false" customHeight="false" outlineLevel="0" collapsed="false">
      <c r="B22" s="17" t="s">
        <v>13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</row>
    <row r="23" customFormat="false" ht="15" hidden="false" customHeight="false" outlineLevel="0" collapsed="false">
      <c r="B23" s="17" t="s">
        <v>14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</row>
    <row r="24" customFormat="false" ht="15" hidden="false" customHeight="false" outlineLevel="0" collapsed="false">
      <c r="B24" s="9" t="s">
        <v>15</v>
      </c>
      <c r="D24" s="10" t="n">
        <f aca="false">SUM(D25:D29)</f>
        <v>0</v>
      </c>
      <c r="E24" s="10" t="n">
        <f aca="false">SUM(E25:E29)</f>
        <v>0</v>
      </c>
      <c r="F24" s="10" t="n">
        <f aca="false">SUM(F25:F29)</f>
        <v>0</v>
      </c>
      <c r="G24" s="10" t="n">
        <f aca="false">SUM(G25:G29)</f>
        <v>0</v>
      </c>
      <c r="H24" s="10" t="n">
        <f aca="false">SUM(H25:H29)</f>
        <v>0</v>
      </c>
      <c r="I24" s="10" t="n">
        <f aca="false">SUM(I25:I29)</f>
        <v>0</v>
      </c>
      <c r="J24" s="10" t="n">
        <f aca="false">SUM(J25:J29)</f>
        <v>0</v>
      </c>
      <c r="K24" s="10" t="n">
        <f aca="false">SUM(K25:K29)</f>
        <v>0</v>
      </c>
      <c r="L24" s="10" t="n">
        <f aca="false">SUM(L25:L29)</f>
        <v>0</v>
      </c>
      <c r="M24" s="10" t="n">
        <f aca="false">SUM(M25:M29)</f>
        <v>0</v>
      </c>
      <c r="N24" s="10" t="n">
        <f aca="false">SUM(N25:N29)</f>
        <v>0</v>
      </c>
      <c r="O24" s="10" t="n">
        <f aca="false">SUM(O25:O29)</f>
        <v>0</v>
      </c>
      <c r="P24" s="10" t="n">
        <f aca="false">SUM(P25:P29)</f>
        <v>0</v>
      </c>
      <c r="Q24" s="10" t="n">
        <f aca="false">SUM(Q25:Q29)</f>
        <v>0</v>
      </c>
      <c r="R24" s="10" t="n">
        <f aca="false">SUM(R25:R29)</f>
        <v>0</v>
      </c>
      <c r="U24" s="8"/>
    </row>
    <row r="25" customFormat="false" ht="15" hidden="false" customHeight="false" outlineLevel="0" collapsed="false">
      <c r="B25" s="17" t="s">
        <v>16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</row>
    <row r="26" customFormat="false" ht="15" hidden="false" customHeight="false" outlineLevel="0" collapsed="false">
      <c r="B26" s="17" t="s">
        <v>17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</row>
    <row r="27" customFormat="false" ht="15" hidden="false" customHeight="false" outlineLevel="0" collapsed="false">
      <c r="B27" s="17" t="s">
        <v>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</row>
    <row r="28" customFormat="false" ht="15" hidden="false" customHeight="false" outlineLevel="0" collapsed="false">
      <c r="B28" s="17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</row>
    <row r="29" customFormat="false" ht="15" hidden="false" customHeight="false" outlineLevel="0" collapsed="false">
      <c r="B29" s="17" t="s">
        <v>19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0" customFormat="false" ht="15" hidden="false" customHeight="false" outlineLevel="0" collapsed="false">
      <c r="B30" s="9" t="s">
        <v>20</v>
      </c>
      <c r="D30" s="10" t="n">
        <f aca="false">SUM(D31:D34)</f>
        <v>0</v>
      </c>
      <c r="E30" s="10" t="n">
        <f aca="false">SUM(E31:E34)</f>
        <v>0</v>
      </c>
      <c r="F30" s="10" t="n">
        <f aca="false">SUM(F31:F34)</f>
        <v>0</v>
      </c>
      <c r="G30" s="10" t="n">
        <f aca="false">SUM(G31:G34)</f>
        <v>0</v>
      </c>
      <c r="H30" s="10" t="n">
        <f aca="false">SUM(H31:H34)</f>
        <v>0</v>
      </c>
      <c r="I30" s="10" t="n">
        <f aca="false">SUM(I31:I34)</f>
        <v>0</v>
      </c>
      <c r="J30" s="10" t="n">
        <f aca="false">SUM(J31:J34)</f>
        <v>0</v>
      </c>
      <c r="K30" s="10" t="n">
        <f aca="false">SUM(K31:K34)</f>
        <v>0</v>
      </c>
      <c r="L30" s="10" t="n">
        <f aca="false">SUM(L31:L34)</f>
        <v>0</v>
      </c>
      <c r="M30" s="10" t="n">
        <f aca="false">SUM(M31:M34)</f>
        <v>0</v>
      </c>
      <c r="N30" s="10" t="n">
        <f aca="false">SUM(N31:N34)</f>
        <v>0</v>
      </c>
      <c r="O30" s="10" t="n">
        <f aca="false">SUM(O31:O34)</f>
        <v>0</v>
      </c>
      <c r="P30" s="10" t="n">
        <f aca="false">SUM(P31:P34)</f>
        <v>0</v>
      </c>
      <c r="Q30" s="10" t="n">
        <f aca="false">SUM(Q31:Q34)</f>
        <v>0</v>
      </c>
      <c r="R30" s="10" t="n">
        <f aca="false">SUM(R31:R34)</f>
        <v>0</v>
      </c>
      <c r="U30" s="8"/>
    </row>
    <row r="31" customFormat="false" ht="15" hidden="false" customHeight="false" outlineLevel="0" collapsed="false">
      <c r="B31" s="17" t="s">
        <v>21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</row>
    <row r="32" customFormat="false" ht="15" hidden="false" customHeight="false" outlineLevel="0" collapsed="false">
      <c r="B32" s="17" t="s">
        <v>22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3" customFormat="false" ht="15" hidden="false" customHeight="false" outlineLevel="0" collapsed="false">
      <c r="B33" s="17" t="s">
        <v>23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4" customFormat="false" ht="15" hidden="false" customHeight="false" outlineLevel="0" collapsed="false">
      <c r="B34" s="17" t="s">
        <v>19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</row>
    <row r="35" customFormat="false" ht="15" hidden="false" customHeight="false" outlineLevel="0" collapsed="false">
      <c r="B35" s="9" t="s">
        <v>24</v>
      </c>
      <c r="D35" s="10" t="n">
        <f aca="false">SUM(D36:D39)</f>
        <v>0</v>
      </c>
      <c r="E35" s="10" t="n">
        <f aca="false">SUM(E36:E39)</f>
        <v>0</v>
      </c>
      <c r="F35" s="10" t="n">
        <f aca="false">SUM(F36:F39)</f>
        <v>0</v>
      </c>
      <c r="G35" s="10" t="n">
        <f aca="false">SUM(G36:G39)</f>
        <v>0</v>
      </c>
      <c r="H35" s="10" t="n">
        <f aca="false">SUM(H36:H39)</f>
        <v>0</v>
      </c>
      <c r="I35" s="10" t="n">
        <f aca="false">SUM(I36:I39)</f>
        <v>0</v>
      </c>
      <c r="J35" s="10" t="n">
        <f aca="false">SUM(J36:J39)</f>
        <v>0</v>
      </c>
      <c r="K35" s="10" t="n">
        <f aca="false">SUM(K36:K39)</f>
        <v>0</v>
      </c>
      <c r="L35" s="10" t="n">
        <f aca="false">SUM(L36:L39)</f>
        <v>0</v>
      </c>
      <c r="M35" s="10" t="n">
        <f aca="false">SUM(M36:M39)</f>
        <v>0</v>
      </c>
      <c r="N35" s="10" t="n">
        <f aca="false">SUM(N36:N39)</f>
        <v>0</v>
      </c>
      <c r="O35" s="10" t="n">
        <f aca="false">SUM(O36:O39)</f>
        <v>0</v>
      </c>
      <c r="P35" s="10" t="n">
        <f aca="false">SUM(P36:P39)</f>
        <v>0</v>
      </c>
      <c r="Q35" s="10" t="n">
        <f aca="false">SUM(Q36:Q39)</f>
        <v>0</v>
      </c>
      <c r="R35" s="10" t="n">
        <f aca="false">SUM(R36:R39)</f>
        <v>0</v>
      </c>
      <c r="U35" s="8"/>
    </row>
    <row r="36" customFormat="false" ht="15" hidden="false" customHeight="false" outlineLevel="0" collapsed="false">
      <c r="B36" s="17" t="s">
        <v>25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7" customFormat="false" ht="15" hidden="false" customHeight="false" outlineLevel="0" collapsed="false">
      <c r="B37" s="17" t="s">
        <v>26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</row>
    <row r="38" customFormat="false" ht="15" hidden="false" customHeight="false" outlineLevel="0" collapsed="false">
      <c r="B38" s="17" t="s">
        <v>27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</row>
    <row r="39" customFormat="false" ht="15" hidden="false" customHeight="false" outlineLevel="0" collapsed="false">
      <c r="B39" s="17" t="s">
        <v>28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</row>
    <row r="40" customFormat="false" ht="15" hidden="false" customHeight="false" outlineLevel="0" collapsed="false">
      <c r="B40" s="9" t="s">
        <v>29</v>
      </c>
      <c r="D40" s="10" t="n">
        <f aca="false">SUM(D41:D42)</f>
        <v>0</v>
      </c>
      <c r="E40" s="10" t="n">
        <f aca="false">SUM(E41:E42)</f>
        <v>0</v>
      </c>
      <c r="F40" s="10" t="n">
        <f aca="false">SUM(F41:F42)</f>
        <v>0</v>
      </c>
      <c r="G40" s="10" t="n">
        <f aca="false">SUM(G41:G42)</f>
        <v>0</v>
      </c>
      <c r="H40" s="10" t="n">
        <f aca="false">SUM(H41:H42)</f>
        <v>0</v>
      </c>
      <c r="I40" s="10" t="n">
        <f aca="false">SUM(I41:I42)</f>
        <v>0</v>
      </c>
      <c r="J40" s="10" t="n">
        <f aca="false">SUM(J41:J42)</f>
        <v>0</v>
      </c>
      <c r="K40" s="10" t="n">
        <f aca="false">SUM(K41:K42)</f>
        <v>0</v>
      </c>
      <c r="L40" s="10" t="n">
        <f aca="false">SUM(L41:L42)</f>
        <v>0</v>
      </c>
      <c r="M40" s="10" t="n">
        <f aca="false">SUM(M41:M42)</f>
        <v>0</v>
      </c>
      <c r="N40" s="10" t="n">
        <f aca="false">SUM(N41:N42)</f>
        <v>0</v>
      </c>
      <c r="O40" s="10" t="n">
        <f aca="false">SUM(O41:O42)</f>
        <v>0</v>
      </c>
      <c r="P40" s="10" t="n">
        <f aca="false">SUM(P41:P42)</f>
        <v>0</v>
      </c>
      <c r="Q40" s="10" t="n">
        <f aca="false">SUM(Q41:Q42)</f>
        <v>0</v>
      </c>
      <c r="R40" s="10" t="n">
        <f aca="false">SUM(R41:R42)</f>
        <v>0</v>
      </c>
      <c r="U40" s="8"/>
    </row>
    <row r="41" customFormat="false" ht="15" hidden="false" customHeight="false" outlineLevel="0" collapsed="false">
      <c r="B41" s="17" t="s">
        <v>30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</row>
    <row r="42" customFormat="false" ht="15" hidden="false" customHeight="false" outlineLevel="0" collapsed="false">
      <c r="B42" s="17" t="s">
        <v>28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</row>
    <row r="43" customFormat="false" ht="15" hidden="false" customHeight="false" outlineLevel="0" collapsed="false">
      <c r="B43" s="9" t="s">
        <v>31</v>
      </c>
      <c r="D43" s="10" t="n">
        <f aca="false">SUM(D44:D50)</f>
        <v>0</v>
      </c>
      <c r="E43" s="10" t="n">
        <f aca="false">SUM(E44:E50)</f>
        <v>0</v>
      </c>
      <c r="F43" s="10" t="n">
        <f aca="false">SUM(F44:F50)</f>
        <v>0</v>
      </c>
      <c r="G43" s="10" t="n">
        <f aca="false">SUM(G44:G50)</f>
        <v>0</v>
      </c>
      <c r="H43" s="10" t="n">
        <f aca="false">SUM(H44:H50)</f>
        <v>0</v>
      </c>
      <c r="I43" s="10" t="n">
        <f aca="false">SUM(I44:I50)</f>
        <v>0</v>
      </c>
      <c r="J43" s="10" t="n">
        <f aca="false">SUM(J44:J50)</f>
        <v>0</v>
      </c>
      <c r="K43" s="10" t="n">
        <f aca="false">SUM(K44:K50)</f>
        <v>0</v>
      </c>
      <c r="L43" s="10" t="n">
        <f aca="false">SUM(L44:L50)</f>
        <v>0</v>
      </c>
      <c r="M43" s="10" t="n">
        <f aca="false">SUM(M44:M50)</f>
        <v>0</v>
      </c>
      <c r="N43" s="10" t="n">
        <f aca="false">SUM(N44:N50)</f>
        <v>0</v>
      </c>
      <c r="O43" s="10" t="n">
        <f aca="false">SUM(O44:O50)</f>
        <v>0</v>
      </c>
      <c r="P43" s="10" t="n">
        <f aca="false">SUM(P44:P50)</f>
        <v>0</v>
      </c>
      <c r="Q43" s="10" t="n">
        <f aca="false">SUM(Q44:Q50)</f>
        <v>0</v>
      </c>
      <c r="R43" s="10" t="n">
        <f aca="false">SUM(R44:R50)</f>
        <v>0</v>
      </c>
      <c r="U43" s="8"/>
    </row>
    <row r="44" customFormat="false" ht="15" hidden="false" customHeight="false" outlineLevel="0" collapsed="false">
      <c r="B44" s="17" t="s">
        <v>32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</row>
    <row r="45" customFormat="false" ht="15" hidden="false" customHeight="false" outlineLevel="0" collapsed="false">
      <c r="B45" s="17" t="s">
        <v>33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</row>
    <row r="46" customFormat="false" ht="15" hidden="false" customHeight="false" outlineLevel="0" collapsed="false">
      <c r="B46" s="17" t="s">
        <v>34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</row>
    <row r="47" customFormat="false" ht="15" hidden="false" customHeight="false" outlineLevel="0" collapsed="false">
      <c r="B47" s="17" t="s">
        <v>35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</row>
    <row r="48" customFormat="false" ht="15" hidden="false" customHeight="false" outlineLevel="0" collapsed="false">
      <c r="B48" s="17" t="s">
        <v>36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customFormat="false" ht="15" hidden="false" customHeight="false" outlineLevel="0" collapsed="false">
      <c r="B49" s="17" t="s">
        <v>37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customFormat="false" ht="15" hidden="false" customHeight="false" outlineLevel="0" collapsed="false">
      <c r="B50" s="17" t="s">
        <v>19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</row>
    <row r="51" customFormat="false" ht="15" hidden="false" customHeight="false" outlineLevel="0" collapsed="false">
      <c r="B51" s="9" t="s">
        <v>38</v>
      </c>
      <c r="D51" s="10" t="n">
        <f aca="false">SUM(D52:D54)</f>
        <v>0</v>
      </c>
      <c r="E51" s="10" t="n">
        <f aca="false">SUM(E52:E54)</f>
        <v>0</v>
      </c>
      <c r="F51" s="10" t="n">
        <f aca="false">SUM(F52:F54)</f>
        <v>0</v>
      </c>
      <c r="G51" s="10" t="n">
        <f aca="false">SUM(G52:G54)</f>
        <v>0</v>
      </c>
      <c r="H51" s="10" t="n">
        <f aca="false">SUM(H52:H54)</f>
        <v>0</v>
      </c>
      <c r="I51" s="10" t="n">
        <f aca="false">SUM(I52:I54)</f>
        <v>0</v>
      </c>
      <c r="J51" s="10" t="n">
        <f aca="false">SUM(J52:J54)</f>
        <v>0</v>
      </c>
      <c r="K51" s="10" t="n">
        <f aca="false">SUM(K52:K54)</f>
        <v>0</v>
      </c>
      <c r="L51" s="10" t="n">
        <f aca="false">SUM(L52:L54)</f>
        <v>0</v>
      </c>
      <c r="M51" s="10" t="n">
        <f aca="false">SUM(M52:M54)</f>
        <v>0</v>
      </c>
      <c r="N51" s="10" t="n">
        <f aca="false">SUM(N52:N54)</f>
        <v>0</v>
      </c>
      <c r="O51" s="10" t="n">
        <f aca="false">SUM(O52:O54)</f>
        <v>0</v>
      </c>
      <c r="P51" s="10" t="n">
        <f aca="false">SUM(P52:P54)</f>
        <v>0</v>
      </c>
      <c r="Q51" s="10" t="n">
        <f aca="false">SUM(Q52:Q54)</f>
        <v>0</v>
      </c>
      <c r="R51" s="10" t="n">
        <f aca="false">SUM(R52:R54)</f>
        <v>0</v>
      </c>
      <c r="U51" s="8"/>
    </row>
    <row r="52" customFormat="false" ht="15" hidden="false" customHeight="false" outlineLevel="0" collapsed="false">
      <c r="B52" s="17" t="s">
        <v>39</v>
      </c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</row>
    <row r="53" customFormat="false" ht="15" hidden="false" customHeight="false" outlineLevel="0" collapsed="false">
      <c r="B53" s="17" t="s">
        <v>40</v>
      </c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</row>
    <row r="54" customFormat="false" ht="15" hidden="false" customHeight="false" outlineLevel="0" collapsed="false">
      <c r="B54" s="17" t="s">
        <v>14</v>
      </c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</row>
    <row r="55" customFormat="false" ht="6.75" hidden="false" customHeight="true" outlineLevel="0" collapsed="false">
      <c r="B55" s="14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</row>
    <row r="56" customFormat="false" ht="15" hidden="false" customHeight="false" outlineLevel="0" collapsed="false">
      <c r="B56" s="6" t="s">
        <v>41</v>
      </c>
      <c r="D56" s="7" t="n">
        <f aca="false">D2-D18</f>
        <v>0</v>
      </c>
      <c r="E56" s="7" t="n">
        <f aca="false">E2-E18</f>
        <v>0</v>
      </c>
      <c r="F56" s="7" t="n">
        <f aca="false">F2-F18</f>
        <v>0</v>
      </c>
      <c r="G56" s="7" t="n">
        <f aca="false">G2-G18</f>
        <v>0</v>
      </c>
      <c r="H56" s="7" t="n">
        <f aca="false">H2-H18</f>
        <v>0</v>
      </c>
      <c r="I56" s="7" t="n">
        <f aca="false">I2-I18</f>
        <v>0</v>
      </c>
      <c r="J56" s="7" t="n">
        <f aca="false">J2-J18</f>
        <v>0</v>
      </c>
      <c r="K56" s="7" t="n">
        <f aca="false">K2-K18</f>
        <v>0</v>
      </c>
      <c r="L56" s="7" t="n">
        <f aca="false">L2-L18</f>
        <v>0</v>
      </c>
      <c r="M56" s="7" t="n">
        <f aca="false">M2-M18</f>
        <v>0</v>
      </c>
      <c r="N56" s="7" t="n">
        <f aca="false">N2-N18</f>
        <v>0</v>
      </c>
      <c r="O56" s="7" t="n">
        <f aca="false">O2-O18</f>
        <v>0</v>
      </c>
      <c r="P56" s="7" t="n">
        <f aca="false">P2-P18</f>
        <v>0</v>
      </c>
      <c r="Q56" s="7" t="n">
        <f aca="false">Q2-Q18</f>
        <v>0</v>
      </c>
      <c r="R56" s="7" t="n">
        <f aca="false">R2-R18</f>
        <v>0</v>
      </c>
      <c r="U56" s="8"/>
    </row>
    <row r="57" customFormat="false" ht="7.5" hidden="false" customHeight="true" outlineLevel="0" collapsed="false">
      <c r="B57" s="19"/>
      <c r="D57" s="20"/>
      <c r="E57" s="20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</row>
    <row r="58" customFormat="false" ht="15" hidden="false" customHeight="false" outlineLevel="0" collapsed="false"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</row>
    <row r="59" customFormat="false" ht="15" hidden="false" customHeight="false" outlineLevel="0" collapsed="false">
      <c r="B59" s="23" t="s">
        <v>42</v>
      </c>
      <c r="D59" s="24" t="n">
        <f aca="false">SUM(D60:D63)</f>
        <v>0</v>
      </c>
      <c r="E59" s="24" t="n">
        <f aca="false">SUM(E60:E63)</f>
        <v>0</v>
      </c>
      <c r="F59" s="24" t="n">
        <f aca="false">SUM(F60:F63)</f>
        <v>0</v>
      </c>
      <c r="G59" s="24" t="n">
        <f aca="false">SUM(G60:G63)</f>
        <v>0</v>
      </c>
      <c r="H59" s="24" t="n">
        <f aca="false">SUM(H60:H63)</f>
        <v>0</v>
      </c>
      <c r="I59" s="24" t="n">
        <f aca="false">SUM(I60:I63)</f>
        <v>0</v>
      </c>
      <c r="J59" s="24" t="n">
        <f aca="false">SUM(J60:J63)</f>
        <v>0</v>
      </c>
      <c r="K59" s="24" t="n">
        <f aca="false">SUM(K60:K63)</f>
        <v>0</v>
      </c>
      <c r="L59" s="24" t="n">
        <f aca="false">SUM(L60:L63)</f>
        <v>0</v>
      </c>
      <c r="M59" s="24" t="n">
        <f aca="false">SUM(M60:M63)</f>
        <v>0</v>
      </c>
      <c r="N59" s="24" t="n">
        <f aca="false">SUM(N60:N63)</f>
        <v>0</v>
      </c>
      <c r="O59" s="24" t="n">
        <f aca="false">SUM(O60:O63)</f>
        <v>0</v>
      </c>
      <c r="P59" s="24" t="n">
        <f aca="false">SUM(P60:P63)</f>
        <v>0</v>
      </c>
      <c r="Q59" s="24" t="n">
        <f aca="false">SUM(Q60:Q63)</f>
        <v>0</v>
      </c>
      <c r="R59" s="24" t="n">
        <f aca="false">SUM(R60:R63)</f>
        <v>0</v>
      </c>
    </row>
    <row r="60" customFormat="false" ht="15" hidden="false" customHeight="false" outlineLevel="0" collapsed="false">
      <c r="A60" s="25"/>
      <c r="B60" s="26" t="s">
        <v>43</v>
      </c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13"/>
    </row>
    <row r="61" customFormat="false" ht="15" hidden="false" customHeight="false" outlineLevel="0" collapsed="false">
      <c r="A61" s="25"/>
      <c r="B61" s="26" t="s">
        <v>44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</row>
    <row r="62" customFormat="false" ht="15" hidden="false" customHeight="false" outlineLevel="0" collapsed="false">
      <c r="A62" s="25"/>
      <c r="B62" s="26" t="s">
        <v>45</v>
      </c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</row>
    <row r="63" customFormat="false" ht="15" hidden="false" customHeight="false" outlineLevel="0" collapsed="false">
      <c r="B63" s="26" t="s">
        <v>14</v>
      </c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</row>
    <row r="64" customFormat="false" ht="15" hidden="false" customHeight="false" outlineLevel="0" collapsed="false">
      <c r="B64" s="28"/>
    </row>
    <row r="65" customFormat="false" ht="15" hidden="false" customHeight="false" outlineLevel="0" collapsed="false">
      <c r="B65" s="23" t="s">
        <v>46</v>
      </c>
      <c r="D65" s="24" t="n">
        <f aca="false">D56-D59</f>
        <v>0</v>
      </c>
      <c r="E65" s="24" t="n">
        <f aca="false">E56-E59</f>
        <v>0</v>
      </c>
      <c r="F65" s="24" t="n">
        <f aca="false">F56-F59</f>
        <v>0</v>
      </c>
      <c r="G65" s="24" t="n">
        <f aca="false">G56-G59</f>
        <v>0</v>
      </c>
      <c r="H65" s="24" t="n">
        <f aca="false">H56-H59</f>
        <v>0</v>
      </c>
      <c r="I65" s="24" t="n">
        <f aca="false">I56-I59</f>
        <v>0</v>
      </c>
      <c r="J65" s="24" t="n">
        <f aca="false">J56-J59</f>
        <v>0</v>
      </c>
      <c r="K65" s="24" t="n">
        <f aca="false">K56-K59</f>
        <v>0</v>
      </c>
      <c r="L65" s="24" t="n">
        <f aca="false">L56-L59</f>
        <v>0</v>
      </c>
      <c r="M65" s="24" t="n">
        <f aca="false">M56-M59</f>
        <v>0</v>
      </c>
      <c r="N65" s="24" t="n">
        <f aca="false">N56-N59</f>
        <v>0</v>
      </c>
      <c r="O65" s="24" t="n">
        <f aca="false">O56-O59</f>
        <v>0</v>
      </c>
      <c r="P65" s="24" t="n">
        <f aca="false">P56-P59</f>
        <v>0</v>
      </c>
      <c r="Q65" s="24" t="n">
        <f aca="false">Q56-Q59</f>
        <v>0</v>
      </c>
      <c r="R65" s="24" t="n">
        <f aca="false">R56-R59</f>
        <v>0</v>
      </c>
      <c r="U65" s="8"/>
    </row>
    <row r="66" customFormat="false" ht="15" hidden="false" customHeight="false" outlineLevel="0" collapsed="false">
      <c r="B66" s="29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</row>
    <row r="67" customFormat="false" ht="15" hidden="false" customHeight="false" outlineLevel="0" collapsed="false">
      <c r="B67" s="23" t="s">
        <v>47</v>
      </c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U67" s="8"/>
    </row>
    <row r="68" customFormat="false" ht="15" hidden="false" customHeight="false" outlineLevel="0" collapsed="false">
      <c r="B68" s="19"/>
      <c r="D68" s="20"/>
      <c r="E68" s="20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</row>
    <row r="69" customFormat="false" ht="15" hidden="false" customHeight="false" outlineLevel="0" collapsed="false">
      <c r="B69" s="23" t="s">
        <v>48</v>
      </c>
      <c r="D69" s="24" t="n">
        <f aca="false">D65+D67</f>
        <v>0</v>
      </c>
      <c r="E69" s="24" t="n">
        <f aca="false">E65+E67</f>
        <v>0</v>
      </c>
      <c r="F69" s="24" t="n">
        <f aca="false">F65+F67</f>
        <v>0</v>
      </c>
      <c r="G69" s="24" t="n">
        <f aca="false">G65+G67</f>
        <v>0</v>
      </c>
      <c r="H69" s="24" t="n">
        <f aca="false">H65+H67</f>
        <v>0</v>
      </c>
      <c r="I69" s="24" t="n">
        <f aca="false">I65+I67</f>
        <v>0</v>
      </c>
      <c r="J69" s="24" t="n">
        <f aca="false">J65+J67</f>
        <v>0</v>
      </c>
      <c r="K69" s="24" t="n">
        <f aca="false">K65+K67</f>
        <v>0</v>
      </c>
      <c r="L69" s="24" t="n">
        <f aca="false">L65+L67</f>
        <v>0</v>
      </c>
      <c r="M69" s="24" t="n">
        <f aca="false">M65+M67</f>
        <v>0</v>
      </c>
      <c r="N69" s="24" t="n">
        <f aca="false">N65+N67</f>
        <v>0</v>
      </c>
      <c r="O69" s="24" t="n">
        <f aca="false">O65+O67</f>
        <v>0</v>
      </c>
      <c r="P69" s="24" t="n">
        <f aca="false">P65+P67</f>
        <v>0</v>
      </c>
      <c r="Q69" s="24" t="n">
        <f aca="false">Q65+Q67</f>
        <v>0</v>
      </c>
      <c r="R69" s="24" t="n">
        <f aca="false">R65+R67</f>
        <v>0</v>
      </c>
      <c r="U69" s="8"/>
    </row>
    <row r="70" customFormat="false" ht="15" hidden="false" customHeight="false" outlineLevel="0" collapsed="false">
      <c r="B70" s="19"/>
      <c r="D70" s="20"/>
      <c r="E70" s="20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</row>
    <row r="71" customFormat="false" ht="15" hidden="false" customHeight="false" outlineLevel="0" collapsed="false">
      <c r="B71" s="23" t="s">
        <v>49</v>
      </c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U71" s="8"/>
    </row>
    <row r="72" customFormat="false" ht="15" hidden="false" customHeight="false" outlineLevel="0" collapsed="false">
      <c r="B72" s="30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</row>
    <row r="73" customFormat="false" ht="15" hidden="false" customHeight="false" outlineLevel="0" collapsed="false">
      <c r="B73" s="23" t="s">
        <v>50</v>
      </c>
      <c r="D73" s="24" t="n">
        <f aca="false">D69-D71</f>
        <v>0</v>
      </c>
      <c r="E73" s="24" t="n">
        <f aca="false">E69-E71</f>
        <v>0</v>
      </c>
      <c r="F73" s="24" t="n">
        <f aca="false">F69-F71</f>
        <v>0</v>
      </c>
      <c r="G73" s="24" t="n">
        <f aca="false">G69-G71</f>
        <v>0</v>
      </c>
      <c r="H73" s="24" t="n">
        <f aca="false">H69-H71</f>
        <v>0</v>
      </c>
      <c r="I73" s="24" t="n">
        <f aca="false">I69-I71</f>
        <v>0</v>
      </c>
      <c r="J73" s="24" t="n">
        <f aca="false">J69-J71</f>
        <v>0</v>
      </c>
      <c r="K73" s="24" t="n">
        <f aca="false">K69-K71</f>
        <v>0</v>
      </c>
      <c r="L73" s="24" t="n">
        <f aca="false">L69-L71</f>
        <v>0</v>
      </c>
      <c r="M73" s="24" t="n">
        <f aca="false">M69-M71</f>
        <v>0</v>
      </c>
      <c r="N73" s="24" t="n">
        <f aca="false">N69-N71</f>
        <v>0</v>
      </c>
      <c r="O73" s="24" t="n">
        <f aca="false">O69-O71</f>
        <v>0</v>
      </c>
      <c r="P73" s="24" t="n">
        <f aca="false">P69-P71</f>
        <v>0</v>
      </c>
      <c r="Q73" s="24" t="n">
        <f aca="false">Q69-Q71</f>
        <v>0</v>
      </c>
      <c r="R73" s="24" t="n">
        <f aca="false">R69-R71</f>
        <v>0</v>
      </c>
      <c r="U73" s="8"/>
    </row>
    <row r="74" customFormat="false" ht="15.75" hidden="false" customHeight="false" outlineLevel="0" collapsed="false">
      <c r="B74" s="19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</row>
    <row r="75" customFormat="false" ht="15.75" hidden="false" customHeight="false" outlineLevel="0" collapsed="false">
      <c r="B75" s="23" t="s">
        <v>51</v>
      </c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3"/>
    </row>
    <row r="76" customFormat="false" ht="15" hidden="false" customHeight="false" outlineLevel="0" collapsed="false">
      <c r="B76" s="19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</row>
    <row r="77" customFormat="false" ht="15" hidden="false" customHeight="false" outlineLevel="0" collapsed="false">
      <c r="B77" s="34" t="s">
        <v>52</v>
      </c>
      <c r="D77" s="35" t="e">
        <f aca="false">IRR(D75:R75)</f>
        <v>#N/A</v>
      </c>
      <c r="F77" s="36"/>
    </row>
    <row r="78" customFormat="false" ht="15" hidden="false" customHeight="false" outlineLevel="0" collapsed="false">
      <c r="B78" s="37" t="s">
        <v>53</v>
      </c>
      <c r="D78" s="38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R1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875" defaultRowHeight="15" zeroHeight="false" outlineLevelRow="0" outlineLevelCol="0"/>
  <cols>
    <col collapsed="false" customWidth="true" hidden="false" outlineLevel="0" max="1" min="1" style="0" width="14.16"/>
    <col collapsed="false" customWidth="true" hidden="false" outlineLevel="0" max="2" min="2" style="0" width="41.34"/>
    <col collapsed="false" customWidth="true" hidden="false" outlineLevel="0" max="3" min="3" style="0" width="4.66"/>
  </cols>
  <sheetData>
    <row r="1" customFormat="false" ht="15" hidden="false" customHeight="false" outlineLevel="0" collapsed="false">
      <c r="A1" s="1"/>
      <c r="B1" s="1"/>
      <c r="C1" s="1"/>
      <c r="D1" s="5" t="n">
        <v>2024</v>
      </c>
      <c r="E1" s="5" t="n">
        <v>2025</v>
      </c>
      <c r="F1" s="5" t="n">
        <v>2026</v>
      </c>
      <c r="G1" s="5" t="n">
        <v>2027</v>
      </c>
      <c r="H1" s="5" t="n">
        <v>2028</v>
      </c>
      <c r="I1" s="5" t="n">
        <v>2029</v>
      </c>
      <c r="J1" s="5" t="n">
        <v>2030</v>
      </c>
      <c r="K1" s="5" t="n">
        <v>2031</v>
      </c>
      <c r="L1" s="5" t="n">
        <v>2032</v>
      </c>
      <c r="M1" s="5" t="n">
        <v>2033</v>
      </c>
      <c r="N1" s="5" t="n">
        <v>2034</v>
      </c>
      <c r="O1" s="5" t="n">
        <v>2035</v>
      </c>
      <c r="P1" s="5" t="n">
        <v>2036</v>
      </c>
      <c r="Q1" s="5" t="n">
        <v>2037</v>
      </c>
      <c r="R1" s="5" t="n">
        <v>2038</v>
      </c>
    </row>
    <row r="2" customFormat="false" ht="15" hidden="false" customHeight="false" outlineLevel="0" collapsed="false">
      <c r="A2" s="39" t="s">
        <v>54</v>
      </c>
      <c r="B2" s="40" t="s">
        <v>55</v>
      </c>
      <c r="C2" s="41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customFormat="false" ht="15" hidden="false" customHeight="false" outlineLevel="0" collapsed="false">
      <c r="A3" s="1"/>
      <c r="B3" s="40" t="s">
        <v>56</v>
      </c>
      <c r="C3" s="41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customFormat="false" ht="15" hidden="false" customHeight="false" outlineLevel="0" collapsed="false">
      <c r="A4" s="1"/>
      <c r="B4" s="43" t="s">
        <v>57</v>
      </c>
      <c r="C4" s="41"/>
      <c r="D4" s="44" t="e">
        <f aca="false">D3/D2</f>
        <v>#DIV/0!</v>
      </c>
      <c r="E4" s="44" t="e">
        <f aca="false">E3/E2</f>
        <v>#DIV/0!</v>
      </c>
      <c r="F4" s="44" t="e">
        <f aca="false">F3/F2</f>
        <v>#DIV/0!</v>
      </c>
      <c r="G4" s="44" t="e">
        <f aca="false">G3/G2</f>
        <v>#DIV/0!</v>
      </c>
      <c r="H4" s="44" t="e">
        <f aca="false">H3/H2</f>
        <v>#DIV/0!</v>
      </c>
      <c r="I4" s="44" t="e">
        <f aca="false">I3/I2</f>
        <v>#DIV/0!</v>
      </c>
      <c r="J4" s="44" t="e">
        <f aca="false">J3/J2</f>
        <v>#DIV/0!</v>
      </c>
      <c r="K4" s="44" t="e">
        <f aca="false">K3/K2</f>
        <v>#DIV/0!</v>
      </c>
      <c r="L4" s="44" t="e">
        <f aca="false">L3/L2</f>
        <v>#DIV/0!</v>
      </c>
      <c r="M4" s="44" t="e">
        <f aca="false">M3/M2</f>
        <v>#DIV/0!</v>
      </c>
      <c r="N4" s="44" t="e">
        <f aca="false">N3/N2</f>
        <v>#DIV/0!</v>
      </c>
      <c r="O4" s="44" t="e">
        <f aca="false">O3/O2</f>
        <v>#DIV/0!</v>
      </c>
      <c r="P4" s="44" t="e">
        <f aca="false">P3/P2</f>
        <v>#DIV/0!</v>
      </c>
      <c r="Q4" s="44" t="e">
        <f aca="false">Q3/Q2</f>
        <v>#DIV/0!</v>
      </c>
      <c r="R4" s="44" t="e">
        <f aca="false">R3/R2</f>
        <v>#DIV/0!</v>
      </c>
    </row>
    <row r="5" customFormat="false" ht="15" hidden="false" customHeight="false" outlineLevel="0" collapsed="false">
      <c r="A5" s="1"/>
      <c r="B5" s="40" t="s">
        <v>58</v>
      </c>
      <c r="C5" s="41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customFormat="false" ht="15" hidden="false" customHeight="false" outlineLevel="0" collapsed="false">
      <c r="A6" s="1"/>
      <c r="B6" s="40" t="s">
        <v>59</v>
      </c>
      <c r="C6" s="41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customFormat="false" ht="15" hidden="false" customHeight="false" outlineLevel="0" collapsed="false">
      <c r="A7" s="1"/>
      <c r="B7" s="1"/>
      <c r="C7" s="1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customFormat="false" ht="15" hidden="false" customHeight="false" outlineLevel="0" collapsed="false">
      <c r="A8" s="39" t="s">
        <v>60</v>
      </c>
      <c r="B8" s="40" t="s">
        <v>61</v>
      </c>
      <c r="C8" s="41"/>
      <c r="D8" s="46" t="n">
        <v>0</v>
      </c>
      <c r="E8" s="46" t="n">
        <f aca="false">E2-D2</f>
        <v>0</v>
      </c>
      <c r="F8" s="46" t="n">
        <f aca="false">F2-E2</f>
        <v>0</v>
      </c>
      <c r="G8" s="46" t="n">
        <f aca="false">G2-F2</f>
        <v>0</v>
      </c>
      <c r="H8" s="46" t="n">
        <f aca="false">H2-G2</f>
        <v>0</v>
      </c>
      <c r="I8" s="46" t="n">
        <f aca="false">I2-H2</f>
        <v>0</v>
      </c>
      <c r="J8" s="46" t="n">
        <f aca="false">J2-I2</f>
        <v>0</v>
      </c>
      <c r="K8" s="46" t="n">
        <f aca="false">K2-J2</f>
        <v>0</v>
      </c>
      <c r="L8" s="46" t="n">
        <f aca="false">L2-K2</f>
        <v>0</v>
      </c>
      <c r="M8" s="46" t="n">
        <f aca="false">M2-L2</f>
        <v>0</v>
      </c>
      <c r="N8" s="46" t="n">
        <f aca="false">N2-M2</f>
        <v>0</v>
      </c>
      <c r="O8" s="46" t="n">
        <f aca="false">O2-N2</f>
        <v>0</v>
      </c>
      <c r="P8" s="46" t="n">
        <f aca="false">P2-O2</f>
        <v>0</v>
      </c>
      <c r="Q8" s="46" t="n">
        <f aca="false">Q2-P2</f>
        <v>0</v>
      </c>
      <c r="R8" s="46" t="n">
        <f aca="false">R2-Q2</f>
        <v>0</v>
      </c>
    </row>
    <row r="9" customFormat="false" ht="15" hidden="false" customHeight="false" outlineLevel="0" collapsed="false">
      <c r="A9" s="1"/>
      <c r="B9" s="40" t="s">
        <v>62</v>
      </c>
      <c r="C9" s="41"/>
      <c r="D9" s="46" t="n">
        <v>0</v>
      </c>
      <c r="E9" s="46" t="n">
        <f aca="false">E3-D3</f>
        <v>0</v>
      </c>
      <c r="F9" s="46" t="n">
        <f aca="false">F3-E3</f>
        <v>0</v>
      </c>
      <c r="G9" s="46" t="n">
        <f aca="false">G3-F3</f>
        <v>0</v>
      </c>
      <c r="H9" s="46" t="n">
        <f aca="false">H3-G3</f>
        <v>0</v>
      </c>
      <c r="I9" s="46" t="n">
        <f aca="false">I3-H3</f>
        <v>0</v>
      </c>
      <c r="J9" s="46" t="n">
        <f aca="false">J3-I3</f>
        <v>0</v>
      </c>
      <c r="K9" s="46" t="n">
        <f aca="false">K3-J3</f>
        <v>0</v>
      </c>
      <c r="L9" s="46" t="n">
        <f aca="false">L3-K3</f>
        <v>0</v>
      </c>
      <c r="M9" s="46" t="n">
        <f aca="false">M3-L3</f>
        <v>0</v>
      </c>
      <c r="N9" s="46" t="n">
        <f aca="false">N3-M3</f>
        <v>0</v>
      </c>
      <c r="O9" s="46" t="n">
        <f aca="false">O3-N3</f>
        <v>0</v>
      </c>
      <c r="P9" s="46" t="n">
        <f aca="false">P3-O3</f>
        <v>0</v>
      </c>
      <c r="Q9" s="46" t="n">
        <f aca="false">Q3-P3</f>
        <v>0</v>
      </c>
      <c r="R9" s="46" t="n">
        <f aca="false">R3-Q3</f>
        <v>0</v>
      </c>
    </row>
    <row r="10" customFormat="false" ht="15" hidden="false" customHeight="false" outlineLevel="0" collapsed="false">
      <c r="A10" s="1"/>
      <c r="B10" s="40" t="s">
        <v>63</v>
      </c>
      <c r="C10" s="41"/>
      <c r="D10" s="47" t="n">
        <v>0</v>
      </c>
      <c r="E10" s="46" t="n">
        <f aca="false">E5-D5</f>
        <v>0</v>
      </c>
      <c r="F10" s="46" t="n">
        <f aca="false">F5-E5</f>
        <v>0</v>
      </c>
      <c r="G10" s="46" t="n">
        <f aca="false">G5-F5</f>
        <v>0</v>
      </c>
      <c r="H10" s="46" t="n">
        <f aca="false">H5-G5</f>
        <v>0</v>
      </c>
      <c r="I10" s="46" t="n">
        <f aca="false">I5-H5</f>
        <v>0</v>
      </c>
      <c r="J10" s="46" t="n">
        <f aca="false">J5-I5</f>
        <v>0</v>
      </c>
      <c r="K10" s="46" t="n">
        <f aca="false">K5-J5</f>
        <v>0</v>
      </c>
      <c r="L10" s="46" t="n">
        <f aca="false">L5-K5</f>
        <v>0</v>
      </c>
      <c r="M10" s="46" t="n">
        <f aca="false">M5-L5</f>
        <v>0</v>
      </c>
      <c r="N10" s="46" t="n">
        <f aca="false">N5-M5</f>
        <v>0</v>
      </c>
      <c r="O10" s="46" t="n">
        <f aca="false">O5-N5</f>
        <v>0</v>
      </c>
      <c r="P10" s="46" t="n">
        <f aca="false">P5-O5</f>
        <v>0</v>
      </c>
      <c r="Q10" s="46" t="n">
        <f aca="false">Q5-P5</f>
        <v>0</v>
      </c>
      <c r="R10" s="46" t="n">
        <f aca="false">R5-Q5</f>
        <v>0</v>
      </c>
    </row>
    <row r="11" customFormat="false" ht="15" hidden="false" customHeight="false" outlineLevel="0" collapsed="false">
      <c r="A11" s="1"/>
      <c r="B11" s="40" t="s">
        <v>61</v>
      </c>
      <c r="C11" s="41"/>
      <c r="D11" s="47" t="n">
        <v>0</v>
      </c>
      <c r="E11" s="46" t="n">
        <f aca="false">E6-D6</f>
        <v>0</v>
      </c>
      <c r="F11" s="46" t="n">
        <f aca="false">F6-E6</f>
        <v>0</v>
      </c>
      <c r="G11" s="46" t="n">
        <f aca="false">G6-F6</f>
        <v>0</v>
      </c>
      <c r="H11" s="46" t="n">
        <f aca="false">H6-G6</f>
        <v>0</v>
      </c>
      <c r="I11" s="46" t="n">
        <f aca="false">I6-H6</f>
        <v>0</v>
      </c>
      <c r="J11" s="46" t="n">
        <f aca="false">J6-I6</f>
        <v>0</v>
      </c>
      <c r="K11" s="46" t="n">
        <f aca="false">K6-J6</f>
        <v>0</v>
      </c>
      <c r="L11" s="46" t="n">
        <f aca="false">L6-K6</f>
        <v>0</v>
      </c>
      <c r="M11" s="46" t="n">
        <f aca="false">M6-L6</f>
        <v>0</v>
      </c>
      <c r="N11" s="46" t="n">
        <f aca="false">N6-M6</f>
        <v>0</v>
      </c>
      <c r="O11" s="46" t="n">
        <f aca="false">O6-N6</f>
        <v>0</v>
      </c>
      <c r="P11" s="46" t="n">
        <f aca="false">P6-O6</f>
        <v>0</v>
      </c>
      <c r="Q11" s="46" t="n">
        <f aca="false">Q6-P6</f>
        <v>0</v>
      </c>
      <c r="R11" s="46" t="n">
        <f aca="false">R6-Q6</f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706666-0203-40c1-a313-5915753b1b5c">
      <Terms xmlns="http://schemas.microsoft.com/office/infopath/2007/PartnerControls"/>
    </lcf76f155ced4ddcb4097134ff3c332f>
    <_Flow_SignoffStatus xmlns="b4706666-0203-40c1-a313-5915753b1b5c" xsi:nil="true"/>
    <TaxCatchAll xmlns="6f48a1df-f26d-4713-86f1-02901b298af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2B58864A8175459837DC250AA966E2" ma:contentTypeVersion="19" ma:contentTypeDescription="Crée un document." ma:contentTypeScope="" ma:versionID="c3dc9c3b11cf3f4ccd7a3e4585413c0b">
  <xsd:schema xmlns:xsd="http://www.w3.org/2001/XMLSchema" xmlns:xs="http://www.w3.org/2001/XMLSchema" xmlns:p="http://schemas.microsoft.com/office/2006/metadata/properties" xmlns:ns2="b4706666-0203-40c1-a313-5915753b1b5c" xmlns:ns3="6f48a1df-f26d-4713-86f1-02901b298afe" targetNamespace="http://schemas.microsoft.com/office/2006/metadata/properties" ma:root="true" ma:fieldsID="e0c227dd5e2e6ee8d2413c5d67a2a9c8" ns2:_="" ns3:_="">
    <xsd:import namespace="b4706666-0203-40c1-a313-5915753b1b5c"/>
    <xsd:import namespace="6f48a1df-f26d-4713-86f1-02901b298a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706666-0203-40c1-a313-5915753b1b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État de validation" ma:internalName="_x00c9_tat_x0020_de_x0020_validation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aacc3f7a-100f-45ab-8900-3629465c94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48a1df-f26d-4713-86f1-02901b298af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3b5a928-a7ac-4237-873c-611616568555}" ma:internalName="TaxCatchAll" ma:showField="CatchAllData" ma:web="6f48a1df-f26d-4713-86f1-02901b298a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AFDD05-6784-4311-9597-9CE3DAF51031}">
  <ds:schemaRefs>
    <ds:schemaRef ds:uri="http://purl.org/dc/elements/1.1/"/>
    <ds:schemaRef ds:uri="http://purl.org/dc/terms/"/>
    <ds:schemaRef ds:uri="http://purl.org/dc/dcmitype/"/>
    <ds:schemaRef ds:uri="http://schemas.microsoft.com/office/2006/metadata/properties"/>
    <ds:schemaRef ds:uri="6f48a1df-f26d-4713-86f1-02901b298afe"/>
    <ds:schemaRef ds:uri="http://schemas.microsoft.com/office/infopath/2007/PartnerControls"/>
    <ds:schemaRef ds:uri="http://schemas.microsoft.com/office/2006/documentManagement/types"/>
    <ds:schemaRef ds:uri="b4706666-0203-40c1-a313-5915753b1b5c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C5571B-4AAF-436F-A880-D882B8D9CF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31EB71-108D-4635-A45D-BEFF6DE45C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706666-0203-40c1-a313-5915753b1b5c"/>
    <ds:schemaRef ds:uri="6f48a1df-f26d-4713-86f1-02901b298a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Collabora_Office/22.05.22.2$Linux_X86_64 LibreOffice_project/d02b2d23c8d3dec8585df17cd2fe6f68e0a707b3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2023-01-17T10:28:23Z</dcterms:created>
  <dc:creator>Baudouin Destors</dc:creator>
  <dc:description/>
  <dc:language>fr-FR</dc:language>
  <cp:lastModifiedBy>Martin BOUVIER</cp:lastModifiedBy>
  <dcterms:modified xsi:type="dcterms:W3CDTF">2024-03-26T16:09:33Z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0x0101000E2B58864A8175459837DC250AA966E2</vt:lpwstr>
  </property>
  <property fmtid="{D5CDD505-2E9C-101B-9397-08002B2CF9AE}" pid="3" name="MediaServiceImageTags">
    <vt:lpwstr/>
  </property>
</Properties>
</file>